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erksamhet 2017\Material\"/>
    </mc:Choice>
  </mc:AlternateContent>
  <bookViews>
    <workbookView xWindow="2175" yWindow="4335" windowWidth="20730" windowHeight="7680"/>
  </bookViews>
  <sheets>
    <sheet name="Sheet1" sheetId="1" r:id="rId1"/>
    <sheet name="Sheet2" sheetId="2" r:id="rId2"/>
    <sheet name="Sheet3" sheetId="3" r:id="rId3"/>
  </sheets>
  <definedNames>
    <definedName name="OLE_LINK1" localSheetId="0">Sheet1!$C$12</definedName>
    <definedName name="_xlnm.Print_Area" localSheetId="0">Sheet1!$A$2:$J$64</definedName>
  </definedNames>
  <calcPr calcId="162913"/>
</workbook>
</file>

<file path=xl/calcChain.xml><?xml version="1.0" encoding="utf-8"?>
<calcChain xmlns="http://schemas.openxmlformats.org/spreadsheetml/2006/main">
  <c r="G38" i="1" l="1"/>
  <c r="G39" i="1"/>
  <c r="A39" i="1"/>
  <c r="A38" i="1"/>
  <c r="A37" i="1"/>
  <c r="A40" i="1"/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13" i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0" i="1"/>
  <c r="G14" i="1"/>
  <c r="G15" i="1"/>
  <c r="G16" i="1"/>
  <c r="G17" i="1"/>
  <c r="G13" i="1"/>
  <c r="G41" i="1" l="1"/>
  <c r="G45" i="1" s="1"/>
</calcChain>
</file>

<file path=xl/sharedStrings.xml><?xml version="1.0" encoding="utf-8"?>
<sst xmlns="http://schemas.openxmlformats.org/spreadsheetml/2006/main" count="61" uniqueCount="57">
  <si>
    <t xml:space="preserve">Vattenvanemärke </t>
  </si>
  <si>
    <t>Talangmärke</t>
  </si>
  <si>
    <t>Nybörjarmärke</t>
  </si>
  <si>
    <t>Intressemärke</t>
  </si>
  <si>
    <t>Kandidatmärke + diplom</t>
  </si>
  <si>
    <t>Magistermärke + diplom</t>
  </si>
  <si>
    <t>Primusmagistermärke + halskedja + diplom</t>
  </si>
  <si>
    <t>Barnsimmärke, 25 meter</t>
  </si>
  <si>
    <t>Ungdomssimmärke, 50 meter</t>
  </si>
  <si>
    <t>Allmänt simmärke, 100 meter</t>
  </si>
  <si>
    <t>Allmänt simmärke, 200 meter</t>
  </si>
  <si>
    <t xml:space="preserve">Simkunnighetsmärke </t>
  </si>
  <si>
    <t>Prestationsmärke, 500 meter</t>
  </si>
  <si>
    <t>Prestationsmärke, 1kilometer</t>
  </si>
  <si>
    <t>Prestationsmärke, 2 kilometer</t>
  </si>
  <si>
    <t>Prestationsmärke, 5 kilometer</t>
  </si>
  <si>
    <t>Prestationsmärke, 10 km, 50 km &amp; 100 km</t>
  </si>
  <si>
    <t>Simboken</t>
  </si>
  <si>
    <t>Simningens ABC</t>
  </si>
  <si>
    <t>GRATISMATERIAL :</t>
  </si>
  <si>
    <t>Simmärkesbeställning</t>
  </si>
  <si>
    <t>Förening/Faktureras:</t>
  </si>
  <si>
    <t>Beställare:</t>
  </si>
  <si>
    <t>Leveransadress:</t>
  </si>
  <si>
    <t>Tel./mobil:</t>
  </si>
  <si>
    <t>epost:</t>
  </si>
  <si>
    <t>Beställn.datum:</t>
  </si>
  <si>
    <t>á pris</t>
  </si>
  <si>
    <t>totalt / anteckningar</t>
  </si>
  <si>
    <t>antal</t>
  </si>
  <si>
    <t>Simskolediplom</t>
  </si>
  <si>
    <t>Simarmband</t>
  </si>
  <si>
    <t>S</t>
  </si>
  <si>
    <t>M</t>
  </si>
  <si>
    <t>L</t>
  </si>
  <si>
    <t>XL</t>
  </si>
  <si>
    <r>
      <rPr>
        <b/>
        <sz val="11"/>
        <color theme="1"/>
        <rFont val="Calibri"/>
        <family val="2"/>
        <scheme val="minor"/>
      </rPr>
      <t>Simhandboken</t>
    </r>
    <r>
      <rPr>
        <sz val="11"/>
        <color theme="1"/>
        <rFont val="Calibri"/>
        <family val="2"/>
        <scheme val="minor"/>
      </rPr>
      <t xml:space="preserve"> och </t>
    </r>
    <r>
      <rPr>
        <b/>
        <sz val="11"/>
        <color theme="1"/>
        <rFont val="Calibri"/>
        <family val="2"/>
        <scheme val="minor"/>
      </rPr>
      <t>Kul i vattnet</t>
    </r>
    <r>
      <rPr>
        <sz val="11"/>
        <color theme="1"/>
        <rFont val="Calibri"/>
        <family val="2"/>
        <scheme val="minor"/>
      </rPr>
      <t xml:space="preserve"> finns på www.folkhalsan.fi </t>
    </r>
  </si>
  <si>
    <t>Summa:</t>
  </si>
  <si>
    <t>Faktureras totalt:</t>
  </si>
  <si>
    <r>
      <rPr>
        <b/>
        <sz val="11"/>
        <color theme="1"/>
        <rFont val="Calibri"/>
        <family val="2"/>
        <scheme val="minor"/>
      </rPr>
      <t>Portokostnader</t>
    </r>
    <r>
      <rPr>
        <sz val="11"/>
        <color theme="1"/>
        <rFont val="Calibri"/>
        <family val="2"/>
        <scheme val="minor"/>
      </rPr>
      <t xml:space="preserve"> tillkommer enligt posttaxan för varje leverans:</t>
    </r>
  </si>
  <si>
    <t>Plansch Simskolan</t>
  </si>
  <si>
    <t>Broschyr SIM</t>
  </si>
  <si>
    <t>Broschyr DU</t>
  </si>
  <si>
    <t>Folkhälsans Förbund r.f./Österbotten</t>
  </si>
  <si>
    <t>65100 Vasa</t>
  </si>
  <si>
    <t>Tfn: 044 788 6034</t>
  </si>
  <si>
    <t>E-post: anna.froding@folkhalsan.fi</t>
  </si>
  <si>
    <t>Varubenämning</t>
  </si>
  <si>
    <t xml:space="preserve">Havssimmarmärket (Folkhälsans eget material) </t>
  </si>
  <si>
    <t>Simlärarens T-skjorta:(1/simlärare!)</t>
  </si>
  <si>
    <t>Lekledarens T-skjorta:(1/ledare!)</t>
  </si>
  <si>
    <t>Rådhusgatan 25</t>
  </si>
  <si>
    <t>Simlärarens dagbok</t>
  </si>
  <si>
    <t>á 5,00 €/st</t>
  </si>
  <si>
    <t>Vänligen sänd in simskolerapport via elektronisk länk, finns på extranät och simlärarnas facebooksida!</t>
  </si>
  <si>
    <t>"Idag har vi bara lekt" kort</t>
  </si>
  <si>
    <t>BESTÄLLNINGSBLANKETT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</si>
</sst>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á &quot;#,##0.00\ &quot;€&quot;&quot;/st&quot;"/>
    <numFmt numFmtId="165" formatCode="#,##0.00\ &quot;€&quot;"/>
    <numFmt numFmtId="166" formatCode="0&quot; st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/>
    <xf numFmtId="164" fontId="0" fillId="0" borderId="0" xfId="0" applyNumberFormat="1" applyAlignment="1">
      <alignment horizontal="center"/>
    </xf>
    <xf numFmtId="165" fontId="1" fillId="0" borderId="3" xfId="0" applyNumberFormat="1" applyFont="1" applyBorder="1"/>
    <xf numFmtId="0" fontId="1" fillId="0" borderId="0" xfId="0" applyFont="1" applyAlignment="1">
      <alignment horizontal="center"/>
    </xf>
    <xf numFmtId="165" fontId="0" fillId="0" borderId="7" xfId="0" applyNumberFormat="1" applyBorder="1"/>
    <xf numFmtId="165" fontId="0" fillId="0" borderId="8" xfId="0" applyNumberFormat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Border="1"/>
    <xf numFmtId="165" fontId="1" fillId="0" borderId="0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165" fontId="0" fillId="0" borderId="9" xfId="0" applyNumberFormat="1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166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165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1647825</xdr:colOff>
      <xdr:row>2</xdr:row>
      <xdr:rowOff>114300</xdr:rowOff>
    </xdr:from>
    <xdr:to>
      <xdr:col>9</xdr:col>
      <xdr:colOff>180975</xdr:colOff>
      <xdr:row>9</xdr:row>
      <xdr:rowOff>95250</xdr:rowOff>
    </xdr:to>
    <xdr:sp macro="" textlink="">
      <xdr:nvSpPr>
        <xdr:cNvPr id="2" name="Rectangle 1"/>
        <xdr:cNvSpPr/>
      </xdr:nvSpPr>
      <xdr:spPr>
        <a:xfrm>
          <a:off x="3038475" y="314325"/>
          <a:ext cx="3686175" cy="1485900"/>
        </a:xfrm>
        <a:prstGeom prst="rect">
          <a:avLst/>
        </a:prstGeom>
        <a:noFill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FI" sz="1100"/>
        </a:p>
      </xdr:txBody>
    </xdr:sp>
    <xdr:clientData/>
  </xdr:twoCellAnchor>
  <xdr:twoCellAnchor>
    <xdr:from>
      <xdr:col>1</xdr:col>
      <xdr:colOff>438150</xdr:colOff>
      <xdr:row>46</xdr:row>
      <xdr:rowOff>0</xdr:rowOff>
    </xdr:from>
    <xdr:to>
      <xdr:col>8</xdr:col>
      <xdr:colOff>161925</xdr:colOff>
      <xdr:row>60</xdr:row>
      <xdr:rowOff>76199</xdr:rowOff>
    </xdr:to>
    <xdr:sp macro="" textlink="">
      <xdr:nvSpPr>
        <xdr:cNvPr id="4" name="Rectangle 3"/>
        <xdr:cNvSpPr/>
      </xdr:nvSpPr>
      <xdr:spPr>
        <a:xfrm>
          <a:off x="609600" y="8115300"/>
          <a:ext cx="5467350" cy="2552699"/>
        </a:xfrm>
        <a:prstGeom prst="rect">
          <a:avLst/>
        </a:prstGeom>
        <a:noFill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showRowColHeaders="0" tabSelected="1" zoomScaleNormal="100" workbookViewId="0">
      <selection activeCell="R12" sqref="R12"/>
    </sheetView>
  </sheetViews>
  <sheetFormatPr defaultRowHeight="15" x14ac:dyDescent="0.25"/>
  <cols>
    <col min="1" max="1" width="2.5703125" customWidth="1"/>
    <col min="2" max="2" width="7.140625" customWidth="1"/>
    <col min="4" max="4" width="29.85546875" customWidth="1"/>
    <col min="5" max="5" width="8.7109375" customWidth="1"/>
    <col min="6" max="6" width="13.42578125" bestFit="1" customWidth="1"/>
    <col min="7" max="8" width="8.7109375" customWidth="1"/>
    <col min="9" max="9" width="13.28515625" customWidth="1"/>
    <col min="10" max="10" width="3.5703125" customWidth="1"/>
  </cols>
  <sheetData>
    <row r="1" spans="1:10" ht="9" customHeight="1" x14ac:dyDescent="0.25"/>
    <row r="2" spans="1:10" ht="15.75" x14ac:dyDescent="0.25">
      <c r="B2" s="2" t="s">
        <v>56</v>
      </c>
      <c r="F2" s="7" t="s">
        <v>26</v>
      </c>
      <c r="G2" s="36"/>
      <c r="H2" s="37"/>
      <c r="I2" s="9"/>
    </row>
    <row r="4" spans="1:10" ht="17.25" customHeight="1" x14ac:dyDescent="0.25">
      <c r="B4" s="2" t="s">
        <v>43</v>
      </c>
      <c r="F4" s="5" t="s">
        <v>21</v>
      </c>
      <c r="G4" s="27"/>
      <c r="H4" s="28"/>
      <c r="I4" s="28"/>
    </row>
    <row r="5" spans="1:10" ht="17.25" customHeight="1" x14ac:dyDescent="0.25">
      <c r="B5" s="3" t="s">
        <v>20</v>
      </c>
      <c r="F5" s="6" t="s">
        <v>22</v>
      </c>
      <c r="G5" s="29"/>
      <c r="H5" s="29"/>
      <c r="I5" s="29"/>
    </row>
    <row r="6" spans="1:10" ht="17.25" customHeight="1" x14ac:dyDescent="0.25">
      <c r="B6" s="3" t="s">
        <v>51</v>
      </c>
      <c r="F6" s="6" t="s">
        <v>23</v>
      </c>
      <c r="G6" s="29"/>
      <c r="H6" s="29"/>
      <c r="I6" s="29"/>
    </row>
    <row r="7" spans="1:10" ht="17.25" customHeight="1" x14ac:dyDescent="0.25">
      <c r="B7" s="3" t="s">
        <v>44</v>
      </c>
      <c r="F7" s="6"/>
      <c r="G7" s="29"/>
      <c r="H7" s="29"/>
      <c r="I7" s="29"/>
    </row>
    <row r="8" spans="1:10" ht="17.25" customHeight="1" x14ac:dyDescent="0.25">
      <c r="B8" s="4" t="s">
        <v>45</v>
      </c>
      <c r="F8" s="6" t="s">
        <v>24</v>
      </c>
      <c r="G8" s="30"/>
      <c r="H8" s="29"/>
      <c r="I8" s="29"/>
    </row>
    <row r="9" spans="1:10" ht="17.25" customHeight="1" x14ac:dyDescent="0.25">
      <c r="B9" s="3" t="s">
        <v>46</v>
      </c>
      <c r="F9" s="6" t="s">
        <v>25</v>
      </c>
      <c r="G9" s="29"/>
      <c r="H9" s="29"/>
      <c r="I9" s="29"/>
    </row>
    <row r="12" spans="1:10" x14ac:dyDescent="0.25">
      <c r="A12" s="38"/>
      <c r="B12" s="39"/>
      <c r="C12" s="1" t="s">
        <v>47</v>
      </c>
      <c r="D12" s="1"/>
      <c r="E12" s="12" t="s">
        <v>29</v>
      </c>
      <c r="F12" s="12" t="s">
        <v>27</v>
      </c>
      <c r="G12" s="1" t="s">
        <v>28</v>
      </c>
      <c r="H12" s="1"/>
      <c r="I12" s="1"/>
    </row>
    <row r="13" spans="1:10" x14ac:dyDescent="0.25">
      <c r="A13" s="15">
        <f>IF(E13&gt;0,1,0)</f>
        <v>0</v>
      </c>
      <c r="B13" s="12"/>
      <c r="C13" t="s">
        <v>0</v>
      </c>
      <c r="E13" s="31"/>
      <c r="F13" s="10">
        <v>2</v>
      </c>
      <c r="G13" s="13" t="str">
        <f>IF(E13&gt;0,(E13*F13)," ")</f>
        <v xml:space="preserve"> </v>
      </c>
      <c r="H13" s="32"/>
      <c r="I13" s="33"/>
    </row>
    <row r="14" spans="1:10" x14ac:dyDescent="0.25">
      <c r="A14" s="15">
        <f t="shared" ref="A14:A40" si="0">IF(E14&gt;0,1,0)</f>
        <v>0</v>
      </c>
      <c r="B14" s="12"/>
      <c r="C14" t="s">
        <v>1</v>
      </c>
      <c r="E14" s="31"/>
      <c r="F14" s="10">
        <v>2</v>
      </c>
      <c r="G14" s="14" t="str">
        <f t="shared" ref="G14:G40" si="1">IF(E14&gt;0,(E14*F14)," ")</f>
        <v xml:space="preserve"> </v>
      </c>
      <c r="H14" s="32"/>
      <c r="I14" s="33"/>
      <c r="J14" s="15"/>
    </row>
    <row r="15" spans="1:10" x14ac:dyDescent="0.25">
      <c r="A15" s="15">
        <f t="shared" si="0"/>
        <v>0</v>
      </c>
      <c r="B15" s="12"/>
      <c r="C15" t="s">
        <v>2</v>
      </c>
      <c r="E15" s="31"/>
      <c r="F15" s="10">
        <v>2</v>
      </c>
      <c r="G15" s="14" t="str">
        <f t="shared" si="1"/>
        <v xml:space="preserve"> </v>
      </c>
      <c r="H15" s="32"/>
      <c r="I15" s="33"/>
      <c r="J15" s="15"/>
    </row>
    <row r="16" spans="1:10" x14ac:dyDescent="0.25">
      <c r="A16" s="15">
        <f t="shared" si="0"/>
        <v>0</v>
      </c>
      <c r="B16" s="12"/>
      <c r="C16" t="s">
        <v>3</v>
      </c>
      <c r="E16" s="31"/>
      <c r="F16" s="10">
        <v>2</v>
      </c>
      <c r="G16" s="14" t="str">
        <f t="shared" si="1"/>
        <v xml:space="preserve"> </v>
      </c>
      <c r="H16" s="32"/>
      <c r="I16" s="33"/>
      <c r="J16" s="15"/>
    </row>
    <row r="17" spans="1:10" x14ac:dyDescent="0.25">
      <c r="A17" s="15">
        <f t="shared" si="0"/>
        <v>0</v>
      </c>
      <c r="B17" s="12"/>
      <c r="C17" t="s">
        <v>4</v>
      </c>
      <c r="E17" s="31"/>
      <c r="F17" s="10">
        <v>3.8</v>
      </c>
      <c r="G17" s="14" t="str">
        <f t="shared" si="1"/>
        <v xml:space="preserve"> </v>
      </c>
      <c r="H17" s="32"/>
      <c r="I17" s="33"/>
      <c r="J17" s="15"/>
    </row>
    <row r="18" spans="1:10" x14ac:dyDescent="0.25">
      <c r="A18" s="15">
        <f t="shared" si="0"/>
        <v>0</v>
      </c>
      <c r="B18" s="12"/>
      <c r="C18" t="s">
        <v>5</v>
      </c>
      <c r="E18" s="31"/>
      <c r="F18" s="10">
        <v>3.8</v>
      </c>
      <c r="G18" s="14" t="str">
        <f t="shared" si="1"/>
        <v xml:space="preserve"> </v>
      </c>
      <c r="H18" s="32"/>
      <c r="I18" s="33"/>
      <c r="J18" s="15"/>
    </row>
    <row r="19" spans="1:10" x14ac:dyDescent="0.25">
      <c r="A19" s="15">
        <f t="shared" si="0"/>
        <v>0</v>
      </c>
      <c r="B19" s="12"/>
      <c r="C19" t="s">
        <v>6</v>
      </c>
      <c r="E19" s="31"/>
      <c r="F19" s="10">
        <v>20</v>
      </c>
      <c r="G19" s="14" t="str">
        <f t="shared" si="1"/>
        <v xml:space="preserve"> </v>
      </c>
      <c r="H19" s="32"/>
      <c r="I19" s="33"/>
      <c r="J19" s="15"/>
    </row>
    <row r="20" spans="1:10" x14ac:dyDescent="0.25">
      <c r="A20" s="15">
        <f t="shared" si="0"/>
        <v>0</v>
      </c>
      <c r="B20" s="12"/>
      <c r="C20" t="s">
        <v>7</v>
      </c>
      <c r="E20" s="31"/>
      <c r="F20" s="10">
        <v>2.2999999999999998</v>
      </c>
      <c r="G20" s="14" t="str">
        <f t="shared" si="1"/>
        <v xml:space="preserve"> </v>
      </c>
      <c r="H20" s="32"/>
      <c r="I20" s="33"/>
      <c r="J20" s="15"/>
    </row>
    <row r="21" spans="1:10" x14ac:dyDescent="0.25">
      <c r="A21" s="15">
        <f t="shared" si="0"/>
        <v>0</v>
      </c>
      <c r="B21" s="12"/>
      <c r="C21" t="s">
        <v>8</v>
      </c>
      <c r="E21" s="31"/>
      <c r="F21" s="10">
        <v>2.2999999999999998</v>
      </c>
      <c r="G21" s="14" t="str">
        <f t="shared" si="1"/>
        <v xml:space="preserve"> </v>
      </c>
      <c r="H21" s="32"/>
      <c r="I21" s="33"/>
      <c r="J21" s="15"/>
    </row>
    <row r="22" spans="1:10" x14ac:dyDescent="0.25">
      <c r="A22" s="15">
        <f t="shared" si="0"/>
        <v>0</v>
      </c>
      <c r="B22" s="12"/>
      <c r="C22" t="s">
        <v>9</v>
      </c>
      <c r="E22" s="31"/>
      <c r="F22" s="10">
        <v>2.2999999999999998</v>
      </c>
      <c r="G22" s="14" t="str">
        <f t="shared" si="1"/>
        <v xml:space="preserve"> </v>
      </c>
      <c r="H22" s="32"/>
      <c r="I22" s="33"/>
      <c r="J22" s="15"/>
    </row>
    <row r="23" spans="1:10" x14ac:dyDescent="0.25">
      <c r="A23" s="15">
        <f t="shared" si="0"/>
        <v>0</v>
      </c>
      <c r="B23" s="12"/>
      <c r="C23" t="s">
        <v>10</v>
      </c>
      <c r="E23" s="31"/>
      <c r="F23" s="10">
        <v>2.2999999999999998</v>
      </c>
      <c r="G23" s="14" t="str">
        <f t="shared" si="1"/>
        <v xml:space="preserve"> </v>
      </c>
      <c r="H23" s="32"/>
      <c r="I23" s="33"/>
      <c r="J23" s="15"/>
    </row>
    <row r="24" spans="1:10" x14ac:dyDescent="0.25">
      <c r="A24" s="15">
        <f t="shared" si="0"/>
        <v>0</v>
      </c>
      <c r="B24" s="12"/>
      <c r="C24" t="s">
        <v>11</v>
      </c>
      <c r="E24" s="31"/>
      <c r="F24" s="10">
        <v>2.2999999999999998</v>
      </c>
      <c r="G24" s="14" t="str">
        <f t="shared" si="1"/>
        <v xml:space="preserve"> </v>
      </c>
      <c r="H24" s="32"/>
      <c r="I24" s="33"/>
      <c r="J24" s="15"/>
    </row>
    <row r="25" spans="1:10" x14ac:dyDescent="0.25">
      <c r="A25" s="15">
        <f t="shared" si="0"/>
        <v>0</v>
      </c>
      <c r="B25" s="12"/>
      <c r="C25" t="s">
        <v>12</v>
      </c>
      <c r="E25" s="31"/>
      <c r="F25" s="10">
        <v>2.2999999999999998</v>
      </c>
      <c r="G25" s="14" t="str">
        <f t="shared" si="1"/>
        <v xml:space="preserve"> </v>
      </c>
      <c r="H25" s="32"/>
      <c r="I25" s="33"/>
      <c r="J25" s="15"/>
    </row>
    <row r="26" spans="1:10" x14ac:dyDescent="0.25">
      <c r="A26" s="15">
        <f t="shared" si="0"/>
        <v>0</v>
      </c>
      <c r="B26" s="12"/>
      <c r="C26" t="s">
        <v>13</v>
      </c>
      <c r="E26" s="31"/>
      <c r="F26" s="10">
        <v>2.5</v>
      </c>
      <c r="G26" s="14" t="str">
        <f t="shared" si="1"/>
        <v xml:space="preserve"> </v>
      </c>
      <c r="H26" s="32"/>
      <c r="I26" s="33"/>
      <c r="J26" s="15"/>
    </row>
    <row r="27" spans="1:10" x14ac:dyDescent="0.25">
      <c r="A27" s="15">
        <f t="shared" si="0"/>
        <v>0</v>
      </c>
      <c r="B27" s="12"/>
      <c r="C27" t="s">
        <v>14</v>
      </c>
      <c r="E27" s="31"/>
      <c r="F27" s="10">
        <v>2.5</v>
      </c>
      <c r="G27" s="14" t="str">
        <f t="shared" si="1"/>
        <v xml:space="preserve"> </v>
      </c>
      <c r="H27" s="32"/>
      <c r="I27" s="33"/>
      <c r="J27" s="15"/>
    </row>
    <row r="28" spans="1:10" x14ac:dyDescent="0.25">
      <c r="A28" s="15">
        <f t="shared" si="0"/>
        <v>0</v>
      </c>
      <c r="B28" s="12"/>
      <c r="C28" t="s">
        <v>15</v>
      </c>
      <c r="E28" s="31"/>
      <c r="F28" s="10">
        <v>2.5</v>
      </c>
      <c r="G28" s="14" t="str">
        <f t="shared" si="1"/>
        <v xml:space="preserve"> </v>
      </c>
      <c r="H28" s="32"/>
      <c r="I28" s="33"/>
      <c r="J28" s="15"/>
    </row>
    <row r="29" spans="1:10" x14ac:dyDescent="0.25">
      <c r="A29" s="15">
        <f t="shared" si="0"/>
        <v>0</v>
      </c>
      <c r="B29" s="12"/>
      <c r="C29" t="s">
        <v>16</v>
      </c>
      <c r="E29" s="31"/>
      <c r="F29" s="10">
        <v>3.5</v>
      </c>
      <c r="G29" s="14" t="str">
        <f t="shared" si="1"/>
        <v xml:space="preserve"> </v>
      </c>
      <c r="H29" s="32"/>
      <c r="I29" s="33"/>
      <c r="J29" s="15"/>
    </row>
    <row r="30" spans="1:10" x14ac:dyDescent="0.25">
      <c r="A30" s="15">
        <f t="shared" si="0"/>
        <v>0</v>
      </c>
      <c r="B30" s="12"/>
      <c r="C30" t="s">
        <v>17</v>
      </c>
      <c r="E30" s="31"/>
      <c r="F30" s="10">
        <v>0.9</v>
      </c>
      <c r="G30" s="14" t="str">
        <f t="shared" si="1"/>
        <v xml:space="preserve"> </v>
      </c>
      <c r="H30" s="32"/>
      <c r="I30" s="33"/>
      <c r="J30" s="15"/>
    </row>
    <row r="31" spans="1:10" x14ac:dyDescent="0.25">
      <c r="A31" s="15">
        <f t="shared" si="0"/>
        <v>0</v>
      </c>
      <c r="B31" s="12"/>
      <c r="C31" t="s">
        <v>18</v>
      </c>
      <c r="E31" s="31"/>
      <c r="F31" s="10">
        <v>0.9</v>
      </c>
      <c r="G31" s="14" t="str">
        <f t="shared" si="1"/>
        <v xml:space="preserve"> </v>
      </c>
      <c r="H31" s="32"/>
      <c r="I31" s="33"/>
      <c r="J31" s="15"/>
    </row>
    <row r="32" spans="1:10" x14ac:dyDescent="0.25">
      <c r="A32" s="15">
        <f t="shared" si="0"/>
        <v>0</v>
      </c>
      <c r="B32" s="12"/>
      <c r="C32" t="s">
        <v>52</v>
      </c>
      <c r="E32" s="31"/>
      <c r="F32" s="10" t="s">
        <v>53</v>
      </c>
      <c r="G32" s="14" t="str">
        <f t="shared" si="1"/>
        <v xml:space="preserve"> </v>
      </c>
      <c r="H32" s="32"/>
      <c r="I32" s="33"/>
      <c r="J32" s="15"/>
    </row>
    <row r="33" spans="1:10" x14ac:dyDescent="0.25">
      <c r="A33" s="15">
        <f t="shared" si="0"/>
        <v>0</v>
      </c>
      <c r="B33" s="12"/>
      <c r="E33" s="31"/>
      <c r="F33" s="10"/>
      <c r="G33" s="14" t="str">
        <f t="shared" si="1"/>
        <v xml:space="preserve"> </v>
      </c>
      <c r="H33" s="32"/>
      <c r="I33" s="33"/>
      <c r="J33" s="15"/>
    </row>
    <row r="34" spans="1:10" x14ac:dyDescent="0.25">
      <c r="A34" s="15">
        <f t="shared" si="0"/>
        <v>0</v>
      </c>
      <c r="B34" s="12"/>
      <c r="E34" s="31"/>
      <c r="F34" s="10"/>
      <c r="G34" s="14" t="str">
        <f t="shared" si="1"/>
        <v xml:space="preserve"> </v>
      </c>
      <c r="H34" s="32"/>
      <c r="I34" s="33"/>
      <c r="J34" s="15"/>
    </row>
    <row r="35" spans="1:10" x14ac:dyDescent="0.25">
      <c r="A35" s="15">
        <f t="shared" si="0"/>
        <v>0</v>
      </c>
      <c r="B35" s="12"/>
      <c r="C35" t="s">
        <v>48</v>
      </c>
      <c r="E35" s="31"/>
      <c r="F35" s="10">
        <v>2</v>
      </c>
      <c r="G35" s="14" t="str">
        <f t="shared" si="1"/>
        <v xml:space="preserve"> </v>
      </c>
      <c r="H35" s="32"/>
      <c r="I35" s="33"/>
      <c r="J35" s="15"/>
    </row>
    <row r="36" spans="1:10" x14ac:dyDescent="0.25">
      <c r="A36" s="15">
        <f t="shared" si="0"/>
        <v>0</v>
      </c>
      <c r="B36" s="12"/>
      <c r="E36" s="31"/>
      <c r="F36" s="10"/>
      <c r="G36" s="14" t="str">
        <f t="shared" si="1"/>
        <v xml:space="preserve"> </v>
      </c>
      <c r="H36" s="32"/>
      <c r="I36" s="33"/>
      <c r="J36" s="15"/>
    </row>
    <row r="37" spans="1:10" x14ac:dyDescent="0.25">
      <c r="A37" s="15">
        <f t="shared" si="0"/>
        <v>0</v>
      </c>
      <c r="B37" s="12"/>
      <c r="E37" s="31"/>
      <c r="F37" s="10"/>
      <c r="G37" s="14" t="str">
        <f t="shared" si="1"/>
        <v xml:space="preserve"> </v>
      </c>
      <c r="H37" s="32"/>
      <c r="I37" s="33"/>
      <c r="J37" s="15"/>
    </row>
    <row r="38" spans="1:10" x14ac:dyDescent="0.25">
      <c r="A38" s="15">
        <f t="shared" si="0"/>
        <v>0</v>
      </c>
      <c r="B38" s="35"/>
      <c r="E38" s="31"/>
      <c r="F38" s="10"/>
      <c r="G38" s="14" t="str">
        <f t="shared" si="1"/>
        <v xml:space="preserve"> </v>
      </c>
      <c r="H38" s="32"/>
      <c r="I38" s="33"/>
      <c r="J38" s="15"/>
    </row>
    <row r="39" spans="1:10" x14ac:dyDescent="0.25">
      <c r="A39" s="15">
        <f t="shared" si="0"/>
        <v>0</v>
      </c>
      <c r="B39" s="35"/>
      <c r="E39" s="31"/>
      <c r="F39" s="10"/>
      <c r="G39" s="14" t="str">
        <f t="shared" si="1"/>
        <v xml:space="preserve"> </v>
      </c>
      <c r="H39" s="32"/>
      <c r="I39" s="33"/>
      <c r="J39" s="15"/>
    </row>
    <row r="40" spans="1:10" x14ac:dyDescent="0.25">
      <c r="A40" s="15">
        <f t="shared" si="0"/>
        <v>0</v>
      </c>
      <c r="B40" s="26"/>
      <c r="E40" s="31"/>
      <c r="F40" s="10"/>
      <c r="G40" s="14" t="str">
        <f t="shared" si="1"/>
        <v xml:space="preserve"> </v>
      </c>
      <c r="H40" s="32"/>
      <c r="I40" s="33"/>
      <c r="J40" s="15"/>
    </row>
    <row r="41" spans="1:10" ht="15.75" thickBot="1" x14ac:dyDescent="0.3">
      <c r="A41" s="15"/>
      <c r="B41" s="16"/>
      <c r="F41" s="21" t="s">
        <v>37</v>
      </c>
      <c r="G41" s="22">
        <f>SUM(G13:G40)</f>
        <v>0</v>
      </c>
      <c r="J41" s="15"/>
    </row>
    <row r="42" spans="1:10" ht="6.75" customHeight="1" x14ac:dyDescent="0.25">
      <c r="J42" s="15"/>
    </row>
    <row r="43" spans="1:10" x14ac:dyDescent="0.25">
      <c r="F43" s="6" t="s">
        <v>39</v>
      </c>
      <c r="G43" s="34"/>
      <c r="H43" s="23"/>
    </row>
    <row r="44" spans="1:10" ht="6.75" customHeight="1" x14ac:dyDescent="0.25">
      <c r="F44" s="6"/>
    </row>
    <row r="45" spans="1:10" ht="15.75" thickBot="1" x14ac:dyDescent="0.3">
      <c r="F45" s="20" t="s">
        <v>38</v>
      </c>
      <c r="G45" s="11">
        <f>G41+G43</f>
        <v>0</v>
      </c>
    </row>
    <row r="46" spans="1:10" ht="9.75" customHeight="1" thickTop="1" x14ac:dyDescent="0.25">
      <c r="F46" s="18"/>
      <c r="G46" s="19"/>
    </row>
    <row r="47" spans="1:10" ht="16.5" customHeight="1" x14ac:dyDescent="0.25">
      <c r="C47" s="8" t="s">
        <v>19</v>
      </c>
      <c r="F47" s="18"/>
      <c r="G47" s="19"/>
      <c r="H47" s="6" t="s">
        <v>36</v>
      </c>
    </row>
    <row r="48" spans="1:10" ht="6" customHeight="1" x14ac:dyDescent="0.25">
      <c r="C48" s="8"/>
      <c r="F48" s="18"/>
      <c r="G48" s="19"/>
      <c r="H48" s="6"/>
    </row>
    <row r="49" spans="3:8" x14ac:dyDescent="0.25">
      <c r="D49" s="6" t="s">
        <v>40</v>
      </c>
      <c r="E49" s="31"/>
      <c r="G49" s="6" t="s">
        <v>41</v>
      </c>
      <c r="H49" s="31"/>
    </row>
    <row r="50" spans="3:8" x14ac:dyDescent="0.25">
      <c r="D50" s="6"/>
      <c r="E50" s="31"/>
      <c r="G50" s="6" t="s">
        <v>42</v>
      </c>
      <c r="H50" s="31"/>
    </row>
    <row r="51" spans="3:8" x14ac:dyDescent="0.25">
      <c r="F51" t="s">
        <v>55</v>
      </c>
      <c r="G51" s="6"/>
      <c r="H51" s="31"/>
    </row>
    <row r="52" spans="3:8" x14ac:dyDescent="0.25">
      <c r="D52" s="6" t="s">
        <v>30</v>
      </c>
      <c r="E52" s="31"/>
    </row>
    <row r="53" spans="3:8" x14ac:dyDescent="0.25">
      <c r="D53" s="6" t="s">
        <v>31</v>
      </c>
      <c r="E53" s="31"/>
    </row>
    <row r="54" spans="3:8" x14ac:dyDescent="0.25">
      <c r="D54" s="17"/>
      <c r="E54" s="31"/>
    </row>
    <row r="55" spans="3:8" ht="7.5" customHeight="1" x14ac:dyDescent="0.25"/>
    <row r="56" spans="3:8" x14ac:dyDescent="0.25">
      <c r="E56" s="17" t="s">
        <v>49</v>
      </c>
      <c r="H56" s="17" t="s">
        <v>50</v>
      </c>
    </row>
    <row r="57" spans="3:8" x14ac:dyDescent="0.25">
      <c r="D57" s="17" t="s">
        <v>32</v>
      </c>
      <c r="E57" s="31"/>
      <c r="F57" s="6"/>
      <c r="G57" s="17" t="s">
        <v>32</v>
      </c>
      <c r="H57" s="31"/>
    </row>
    <row r="58" spans="3:8" x14ac:dyDescent="0.25">
      <c r="D58" s="17" t="s">
        <v>33</v>
      </c>
      <c r="E58" s="31"/>
      <c r="G58" s="17" t="s">
        <v>33</v>
      </c>
      <c r="H58" s="31"/>
    </row>
    <row r="59" spans="3:8" x14ac:dyDescent="0.25">
      <c r="D59" s="17" t="s">
        <v>34</v>
      </c>
      <c r="E59" s="31"/>
      <c r="G59" s="17" t="s">
        <v>34</v>
      </c>
      <c r="H59" s="31"/>
    </row>
    <row r="60" spans="3:8" x14ac:dyDescent="0.25">
      <c r="D60" s="17" t="s">
        <v>35</v>
      </c>
      <c r="E60" s="31"/>
      <c r="G60" s="17" t="s">
        <v>35</v>
      </c>
      <c r="H60" s="31"/>
    </row>
    <row r="62" spans="3:8" x14ac:dyDescent="0.25">
      <c r="C62" s="24" t="s">
        <v>54</v>
      </c>
    </row>
    <row r="63" spans="3:8" ht="12" customHeight="1" x14ac:dyDescent="0.25">
      <c r="C63" s="25"/>
    </row>
    <row r="64" spans="3:8" ht="12" customHeight="1" x14ac:dyDescent="0.25">
      <c r="C64" s="25"/>
    </row>
  </sheetData>
  <mergeCells count="2">
    <mergeCell ref="G2:H2"/>
    <mergeCell ref="A12:B12"/>
  </mergeCells>
  <conditionalFormatting sqref="B13">
    <cfRule type="expression" priority="4">
      <formula>($G$13)&gt;0</formula>
    </cfRule>
  </conditionalFormatting>
  <printOptions headings="1"/>
  <pageMargins left="0.23622047244094491" right="0.23622047244094491" top="0.74803149606299213" bottom="0.74803149606299213" header="0.31496062992125984" footer="0.31496062992125984"/>
  <pageSetup paperSize="9" scale="8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65479A2-7793-48D9-8EF3-0ED27ECD0885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" iconId="2"/>
            </x14:iconSet>
          </x14:cfRule>
          <xm:sqref>A13:A41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Sheet1!OLE_LINK1</vt:lpstr>
      <vt:lpstr>Sheet1!Utskriftsområde</vt:lpstr>
    </vt:vector>
  </TitlesOfParts>
  <Company>Samfundet Folkhalsan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maorl</dc:creator>
  <cp:lastModifiedBy>Anna Fröding</cp:lastModifiedBy>
  <cp:lastPrinted>2017-02-22T08:13:21Z</cp:lastPrinted>
  <dcterms:created xsi:type="dcterms:W3CDTF">2011-06-13T08:01:56Z</dcterms:created>
  <dcterms:modified xsi:type="dcterms:W3CDTF">2017-02-22T08:30:22Z</dcterms:modified>
</cp:coreProperties>
</file>